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ggen/Desktop/"/>
    </mc:Choice>
  </mc:AlternateContent>
  <xr:revisionPtr revIDLastSave="0" documentId="8_{9C319387-17E8-6C43-9206-D45E88B01524}" xr6:coauthVersionLast="34" xr6:coauthVersionMax="34" xr10:uidLastSave="{00000000-0000-0000-0000-000000000000}"/>
  <bookViews>
    <workbookView xWindow="2380" yWindow="2960" windowWidth="26040" windowHeight="14540" xr2:uid="{44559344-FF43-FB41-BC90-3F783B264CC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2" i="1"/>
  <c r="C2" i="1" s="1"/>
</calcChain>
</file>

<file path=xl/sharedStrings.xml><?xml version="1.0" encoding="utf-8"?>
<sst xmlns="http://schemas.openxmlformats.org/spreadsheetml/2006/main" count="19" uniqueCount="16">
  <si>
    <t>Accession Number (SKIP)</t>
  </si>
  <si>
    <t>Accession Number</t>
  </si>
  <si>
    <t>Date</t>
  </si>
  <si>
    <t>Donation Date</t>
  </si>
  <si>
    <t>Donation Date (cleaned)</t>
  </si>
  <si>
    <t>Donation ID</t>
  </si>
  <si>
    <t>Donation Type</t>
  </si>
  <si>
    <t>Donor</t>
  </si>
  <si>
    <t>Media</t>
  </si>
  <si>
    <t>BC 2002.04.1</t>
  </si>
  <si>
    <t>2002.04.1</t>
  </si>
  <si>
    <t>1998</t>
  </si>
  <si>
    <t>01/25/2002</t>
  </si>
  <si>
    <t>Gift</t>
  </si>
  <si>
    <t>Painting &amp; Drawing</t>
  </si>
  <si>
    <t>HIDDEN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</si>
</sst>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BA7D-C0AE-4246-AB5B-6C6050DF4615}">
  <dimension ref="A1:L2"/>
  <sheetViews>
    <sheetView tabSelected="1" workbookViewId="0">
      <selection activeCell="G9" sqref="G9"/>
    </sheetView>
  </sheetViews>
  <sheetFormatPr baseColWidth="10" defaultRowHeight="16" x14ac:dyDescent="0.2"/>
  <sheetData>
    <row r="1" spans="1:12" x14ac:dyDescent="0.2">
      <c r="A1" s="1" t="s">
        <v>0</v>
      </c>
      <c r="B1" s="1" t="s">
        <v>0</v>
      </c>
      <c r="C1" s="1" t="s">
        <v>0</v>
      </c>
      <c r="D1" s="1" t="s">
        <v>1</v>
      </c>
      <c r="E1" s="1" t="s">
        <v>2</v>
      </c>
      <c r="F1" s="2" t="s">
        <v>3</v>
      </c>
      <c r="G1" s="3" t="s">
        <v>4</v>
      </c>
      <c r="H1" s="3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2">
      <c r="A2" s="4" t="s">
        <v>9</v>
      </c>
      <c r="B2" s="5" t="str">
        <f>RIGHT(A2, LEN(A2)-3)</f>
        <v>2002.04.1</v>
      </c>
      <c r="C2" s="5" t="str">
        <f>SUBSTITUTE(B2, "..", ".")</f>
        <v>2002.04.1</v>
      </c>
      <c r="D2" s="4" t="s">
        <v>10</v>
      </c>
      <c r="E2" s="4" t="s">
        <v>11</v>
      </c>
      <c r="F2" s="6">
        <v>37281</v>
      </c>
      <c r="G2" s="5" t="str">
        <f>IF(F2="","",TEXT(F2, "mm/dd/yyyy"))</f>
        <v>01/25/2002</v>
      </c>
      <c r="H2" s="5" t="s">
        <v>12</v>
      </c>
      <c r="I2" s="4">
        <v>18682</v>
      </c>
      <c r="J2" s="4" t="s">
        <v>13</v>
      </c>
      <c r="K2" s="4" t="s">
        <v>15</v>
      </c>
      <c r="L2" s="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A. Heggen</dc:creator>
  <cp:lastModifiedBy>Scott A. Heggen</cp:lastModifiedBy>
  <dcterms:created xsi:type="dcterms:W3CDTF">2018-08-15T15:04:07Z</dcterms:created>
  <dcterms:modified xsi:type="dcterms:W3CDTF">2018-08-15T15:04:54Z</dcterms:modified>
</cp:coreProperties>
</file>